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<sst xmlns="http://schemas.openxmlformats.org/spreadsheetml/2006/main" count="109" uniqueCount="70">
  <si>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</si>
  <si>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</si>
  <si>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</si>
  <si>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</si>
  <si>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</si>
  <si>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</si>
  <si>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</si>
  <si>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</si>
  <si>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</si>
  <si>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</si>
  <si>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</si>
  <si>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</si>
  <si>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</si>
  <si>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</si>
  <si>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</si>
  <si>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</si>
  <si>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</si>
  <si>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</si>
  <si>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</si>
  <si>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</si>
  <si>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</si>
  <si>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</si>
  <si>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</si>
  <si>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</si>
  <si>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</si>
  <si>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</si>
  <si>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</si>
  <si>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</si>
  <si>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</si>
  <si>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</si>
  <si>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</si>
  <si>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</si>
  <si>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</si>
  <si>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</si>
  <si>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</si>
  <si>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</si>
  <si>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</si>
  <si>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</si>
  <si>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</si>
  <si>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</si>
  <si>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</si>
  <si>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</si>
  <si>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</si>
  <si>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</si>
  <si>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</si>
  <si>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</si>
  <si>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</si>
  <si>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</si>
  <si>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</si>
  <si>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</si>
  <si>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</si>
  <si>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</si>
  <si>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</si>
  <si>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</si>
  <si>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</si>
  <si>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</si>
  <si>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</si>
  <si>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</si>
  <si>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</si>
  <si>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</si>
  <si>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</si>
  <si>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</si>
  <si>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</si>
  <si>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</si>
  <si>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</si>
  <si>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</si>
  <si>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</si>
  <si>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</si>
  <si>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</si>
  <si>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16.02.2017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</si>
</sst>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6.929</v>
      </c>
      <c r="D8" s="5">
        <v>2</v>
      </c>
      <c r="E8" s="7">
        <f aca="true" t="shared" si="6" ref="E8:E63">C8+D8</f>
        <v>8.929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3.86</v>
      </c>
      <c r="M8" s="5">
        <v>1</v>
      </c>
      <c r="N8" s="7">
        <f aca="true" t="shared" si="9" ref="N8:N63">L8+M8</f>
        <v>4.859999999999999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10.789</v>
      </c>
      <c r="Y8" s="8">
        <f t="shared" si="11"/>
        <v>3</v>
      </c>
      <c r="Z8" s="8">
        <f aca="true" t="shared" si="12" ref="Z8:Z55">X8+Y8</f>
        <v>13.789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>
        <v>5.78</v>
      </c>
      <c r="D20" s="5">
        <v>1.272</v>
      </c>
      <c r="E20" s="7">
        <f t="shared" si="6"/>
        <v>7.0520000000000005</v>
      </c>
      <c r="F20" s="5">
        <v>32.514</v>
      </c>
      <c r="G20" s="5">
        <v>7.153</v>
      </c>
      <c r="H20" s="7">
        <f t="shared" si="7"/>
        <v>39.667</v>
      </c>
      <c r="I20" s="5"/>
      <c r="J20" s="5"/>
      <c r="K20" s="7">
        <f t="shared" si="8"/>
        <v>0</v>
      </c>
      <c r="L20" s="5">
        <v>3.639</v>
      </c>
      <c r="M20" s="5">
        <v>0.801</v>
      </c>
      <c r="N20" s="7">
        <f t="shared" si="9"/>
        <v>4.4399999999999995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41.93300000000001</v>
      </c>
      <c r="Y20" s="8">
        <f t="shared" si="11"/>
        <v>9.225999999999999</v>
      </c>
      <c r="Z20" s="8">
        <f t="shared" si="12"/>
        <v>51.159000000000006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>
        <v>14.101</v>
      </c>
      <c r="D21" s="4">
        <v>2.406</v>
      </c>
      <c r="E21" s="7">
        <f t="shared" si="6"/>
        <v>16.507</v>
      </c>
      <c r="F21" s="5">
        <v>5.139</v>
      </c>
      <c r="G21" s="5">
        <v>0.899</v>
      </c>
      <c r="H21" s="7">
        <f t="shared" si="7"/>
        <v>6.038</v>
      </c>
      <c r="I21" s="5"/>
      <c r="J21" s="5"/>
      <c r="K21" s="7">
        <f t="shared" si="8"/>
        <v>0</v>
      </c>
      <c r="L21" s="5">
        <v>2.151</v>
      </c>
      <c r="M21" s="5">
        <v>0.396</v>
      </c>
      <c r="N21" s="7">
        <f t="shared" si="9"/>
        <v>2.5469999999999997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21.391000000000002</v>
      </c>
      <c r="Y21" s="8">
        <f t="shared" si="11"/>
        <v>3.701</v>
      </c>
      <c r="Z21" s="8">
        <f t="shared" si="12"/>
        <v>25.092000000000002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>
        <v>5.638</v>
      </c>
      <c r="D26" s="5">
        <v>1.24</v>
      </c>
      <c r="E26" s="7">
        <f t="shared" si="6"/>
        <v>6.878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>
        <v>1.679</v>
      </c>
      <c r="M26" s="5">
        <v>0.369</v>
      </c>
      <c r="N26" s="7">
        <f t="shared" si="9"/>
        <v>2.048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7.317</v>
      </c>
      <c r="Y26" s="8">
        <f t="shared" si="11"/>
        <v>1.609</v>
      </c>
      <c r="Z26" s="8">
        <f t="shared" si="12"/>
        <v>8.926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>
        <v>14.3</v>
      </c>
      <c r="D28" s="5">
        <v>3.25</v>
      </c>
      <c r="E28" s="7">
        <f>C28+D28</f>
        <v>17.55</v>
      </c>
      <c r="F28" s="5">
        <v>10.645</v>
      </c>
      <c r="G28" s="5">
        <v>2.35</v>
      </c>
      <c r="H28" s="7">
        <f t="shared" si="7"/>
        <v>12.995</v>
      </c>
      <c r="I28" s="5"/>
      <c r="J28" s="5"/>
      <c r="K28" s="7">
        <f t="shared" si="8"/>
        <v>0</v>
      </c>
      <c r="L28" s="5">
        <v>2.74</v>
      </c>
      <c r="M28" s="5">
        <v>0.77</v>
      </c>
      <c r="N28" s="7">
        <f t="shared" si="9"/>
        <v>3.5100000000000002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27.685000000000002</v>
      </c>
      <c r="Y28" s="8">
        <f>D28+G28+J28+M28+V28+P28+S28</f>
        <v>6.369999999999999</v>
      </c>
      <c r="Z28" s="8">
        <f t="shared" si="12"/>
        <v>34.055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>
        <v>9.835</v>
      </c>
      <c r="D31" s="5">
        <v>2.845</v>
      </c>
      <c r="E31" s="7">
        <f t="shared" si="6"/>
        <v>12.680000000000001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>
        <v>1.696</v>
      </c>
      <c r="M31" s="5">
        <v>0.143</v>
      </c>
      <c r="N31" s="7">
        <f t="shared" si="9"/>
        <v>1.839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11.531</v>
      </c>
      <c r="Y31" s="8">
        <f t="shared" si="11"/>
        <v>2.988</v>
      </c>
      <c r="Z31" s="8">
        <f t="shared" si="12"/>
        <v>14.519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>
        <v>5.975</v>
      </c>
      <c r="D35" s="4">
        <v>1.315</v>
      </c>
      <c r="E35" s="7">
        <f t="shared" si="6"/>
        <v>7.289999999999999</v>
      </c>
      <c r="F35" s="5">
        <v>6.743</v>
      </c>
      <c r="G35" s="5">
        <v>1.483</v>
      </c>
      <c r="H35" s="7">
        <f t="shared" si="7"/>
        <v>8.226</v>
      </c>
      <c r="I35" s="5"/>
      <c r="J35" s="5"/>
      <c r="K35" s="7">
        <f t="shared" si="8"/>
        <v>0</v>
      </c>
      <c r="L35" s="5">
        <v>4.228</v>
      </c>
      <c r="M35" s="5">
        <v>0.93</v>
      </c>
      <c r="N35" s="7">
        <f t="shared" si="9"/>
        <v>5.1579999999999995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16.945999999999998</v>
      </c>
      <c r="Y35" s="8">
        <f t="shared" si="11"/>
        <v>3.728</v>
      </c>
      <c r="Z35" s="8">
        <f t="shared" si="12"/>
        <v>20.674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>
        <v>7.07</v>
      </c>
      <c r="D41" s="5">
        <v>4.319</v>
      </c>
      <c r="E41" s="7">
        <f t="shared" si="6"/>
        <v>11.389</v>
      </c>
      <c r="F41" s="5">
        <v>21.461</v>
      </c>
      <c r="G41" s="5">
        <v>4.872</v>
      </c>
      <c r="H41" s="7">
        <f t="shared" si="7"/>
        <v>26.333</v>
      </c>
      <c r="I41" s="5"/>
      <c r="J41" s="5"/>
      <c r="K41" s="7">
        <f t="shared" si="8"/>
        <v>0</v>
      </c>
      <c r="L41" s="5">
        <v>2.87</v>
      </c>
      <c r="M41" s="5">
        <v>0.63</v>
      </c>
      <c r="N41" s="7">
        <f t="shared" si="9"/>
        <v>3.5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31.401</v>
      </c>
      <c r="Y41" s="8">
        <f t="shared" si="11"/>
        <v>9.821</v>
      </c>
      <c r="Z41" s="8">
        <f t="shared" si="12"/>
        <v>41.222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>
        <v>10.86</v>
      </c>
      <c r="D44" s="5">
        <v>2.5</v>
      </c>
      <c r="E44" s="7">
        <f t="shared" si="6"/>
        <v>13.36</v>
      </c>
      <c r="F44" s="5">
        <v>9.05</v>
      </c>
      <c r="G44" s="5">
        <v>2.8</v>
      </c>
      <c r="H44" s="7">
        <f t="shared" si="7"/>
        <v>11.850000000000001</v>
      </c>
      <c r="I44" s="5"/>
      <c r="J44" s="5"/>
      <c r="K44" s="7">
        <f t="shared" si="8"/>
        <v>0</v>
      </c>
      <c r="L44" s="5">
        <v>3.43</v>
      </c>
      <c r="M44" s="5">
        <v>0.88</v>
      </c>
      <c r="N44" s="7">
        <f t="shared" si="9"/>
        <v>4.3100000000000005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23.34</v>
      </c>
      <c r="Y44" s="8">
        <f t="shared" si="11"/>
        <v>6.18</v>
      </c>
      <c r="Z44" s="8">
        <f t="shared" si="12"/>
        <v>29.52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7.719</v>
      </c>
      <c r="D45" s="5">
        <v>1.698</v>
      </c>
      <c r="E45" s="7">
        <f t="shared" si="6"/>
        <v>9.417</v>
      </c>
      <c r="F45" s="5">
        <v>11.156</v>
      </c>
      <c r="G45" s="5">
        <v>2.272</v>
      </c>
      <c r="H45" s="7">
        <f t="shared" si="7"/>
        <v>13.428</v>
      </c>
      <c r="I45" s="5"/>
      <c r="J45" s="5"/>
      <c r="K45" s="7">
        <f t="shared" si="8"/>
        <v>0</v>
      </c>
      <c r="L45" s="5">
        <v>7.027</v>
      </c>
      <c r="M45" s="5">
        <v>1.546</v>
      </c>
      <c r="N45" s="7">
        <f t="shared" si="9"/>
        <v>8.573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25.902</v>
      </c>
      <c r="Y45" s="8">
        <f t="shared" si="11"/>
        <v>5.516</v>
      </c>
      <c r="Z45" s="8">
        <f t="shared" si="12"/>
        <v>31.418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7.17</v>
      </c>
      <c r="D46" s="5">
        <v>2.42</v>
      </c>
      <c r="E46" s="7">
        <f t="shared" si="6"/>
        <v>9.59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2.988</v>
      </c>
      <c r="M46" s="5">
        <v>0.55</v>
      </c>
      <c r="N46" s="7">
        <f t="shared" si="9"/>
        <v>3.5380000000000003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10.158</v>
      </c>
      <c r="Y46" s="8">
        <f t="shared" si="11"/>
        <v>2.9699999999999998</v>
      </c>
      <c r="Z46" s="8">
        <f t="shared" si="12"/>
        <v>13.128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>
        <v>5.396</v>
      </c>
      <c r="D47" s="5">
        <v>1.187</v>
      </c>
      <c r="E47" s="7">
        <f t="shared" si="6"/>
        <v>6.583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>
        <v>4.165</v>
      </c>
      <c r="M47" s="5">
        <v>0.916</v>
      </c>
      <c r="N47" s="7">
        <f t="shared" si="9"/>
        <v>5.081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9.561</v>
      </c>
      <c r="Y47" s="8">
        <f t="shared" si="11"/>
        <v>2.103</v>
      </c>
      <c r="Z47" s="8">
        <f t="shared" si="12"/>
        <v>11.664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100.77300000000001</v>
      </c>
      <c r="D49" s="8">
        <f t="shared" si="29"/>
        <v>26.452</v>
      </c>
      <c r="E49" s="8">
        <f t="shared" si="29"/>
        <v>127.225</v>
      </c>
      <c r="F49" s="8">
        <f>SUM(F7:F48)</f>
        <v>96.70800000000001</v>
      </c>
      <c r="G49" s="8">
        <f>SUM(G7:G48)</f>
        <v>21.828999999999997</v>
      </c>
      <c r="H49" s="8">
        <f t="shared" si="29"/>
        <v>118.537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40.473</v>
      </c>
      <c r="M49" s="8">
        <f t="shared" si="29"/>
        <v>8.931000000000001</v>
      </c>
      <c r="N49" s="8">
        <f t="shared" si="29"/>
        <v>49.403999999999996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237.954</v>
      </c>
      <c r="Y49" s="8">
        <f t="shared" si="29"/>
        <v>57.211999999999996</v>
      </c>
      <c r="Z49" s="8">
        <f t="shared" si="12"/>
        <v>295.166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7.858</v>
      </c>
      <c r="D52" s="4">
        <v>1.729</v>
      </c>
      <c r="E52" s="7">
        <f t="shared" si="31"/>
        <v>9.587</v>
      </c>
      <c r="F52" s="5">
        <v>26.775</v>
      </c>
      <c r="G52" s="5">
        <v>5.891</v>
      </c>
      <c r="H52" s="7">
        <f>F52+G52</f>
        <v>32.666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34.632999999999996</v>
      </c>
      <c r="Y52" s="8">
        <f>D52+G52+J52+M52+V52+P52+S52</f>
        <v>7.62</v>
      </c>
      <c r="Z52" s="8">
        <f t="shared" si="12"/>
        <v>42.25299999999999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19.918</v>
      </c>
      <c r="D53" s="5">
        <v>3.67</v>
      </c>
      <c r="E53" s="7">
        <f t="shared" si="31"/>
        <v>23.588</v>
      </c>
      <c r="F53" s="5">
        <v>8.24</v>
      </c>
      <c r="G53" s="5">
        <v>1.52</v>
      </c>
      <c r="H53" s="7">
        <f>F53+G53</f>
        <v>9.76</v>
      </c>
      <c r="I53" s="5"/>
      <c r="J53" s="5"/>
      <c r="K53" s="7">
        <f>I53+J53</f>
        <v>0</v>
      </c>
      <c r="L53" s="5">
        <v>1.55</v>
      </c>
      <c r="M53" s="5">
        <v>0.286</v>
      </c>
      <c r="N53" s="7">
        <f t="shared" si="34"/>
        <v>1.836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29.708000000000002</v>
      </c>
      <c r="Y53" s="8">
        <f>D53+G53+J53+M53+V53+P53+S53</f>
        <v>5.475999999999999</v>
      </c>
      <c r="Z53" s="8">
        <f t="shared" si="12"/>
        <v>35.184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27.776</v>
      </c>
      <c r="D56" s="8">
        <f aca="true" t="shared" si="55" ref="D56:BO56">SUM(D50:D55)</f>
        <v>5.399</v>
      </c>
      <c r="E56" s="8">
        <f t="shared" si="55"/>
        <v>33.175</v>
      </c>
      <c r="F56" s="8">
        <f>SUM(F50:F55)</f>
        <v>35.015</v>
      </c>
      <c r="G56" s="8">
        <f t="shared" si="55"/>
        <v>7.411</v>
      </c>
      <c r="H56" s="8">
        <f t="shared" si="55"/>
        <v>42.425999999999995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1.55</v>
      </c>
      <c r="M56" s="8">
        <f t="shared" si="55"/>
        <v>0.286</v>
      </c>
      <c r="N56" s="8">
        <f t="shared" si="55"/>
        <v>1.836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64.341</v>
      </c>
      <c r="Y56" s="8">
        <f t="shared" si="55"/>
        <v>13.096</v>
      </c>
      <c r="Z56" s="8">
        <f t="shared" si="55"/>
        <v>77.43699999999998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>
        <v>39.221</v>
      </c>
      <c r="D62" s="5">
        <v>8.159</v>
      </c>
      <c r="E62" s="8">
        <f t="shared" si="6"/>
        <v>47.379999999999995</v>
      </c>
      <c r="F62" s="5">
        <v>2460.734</v>
      </c>
      <c r="G62" s="5">
        <v>541.362</v>
      </c>
      <c r="H62" s="8">
        <f t="shared" si="7"/>
        <v>3002.096</v>
      </c>
      <c r="I62" s="5"/>
      <c r="J62" s="5"/>
      <c r="K62" s="8">
        <f t="shared" si="8"/>
        <v>0</v>
      </c>
      <c r="L62" s="5">
        <v>155.933</v>
      </c>
      <c r="M62" s="5">
        <v>33.512</v>
      </c>
      <c r="N62" s="8">
        <f t="shared" si="9"/>
        <v>189.445</v>
      </c>
      <c r="O62" s="5">
        <v>206.252</v>
      </c>
      <c r="P62" s="5">
        <v>76.768</v>
      </c>
      <c r="Q62" s="8">
        <f>O62+P62</f>
        <v>283.02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2862.14</v>
      </c>
      <c r="Y62" s="8">
        <f>D62+G62+J62+M62+V62+P62+S62</f>
        <v>659.8009999999999</v>
      </c>
      <c r="Z62" s="8">
        <f>X62+Y62</f>
        <v>3521.941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167.77</v>
      </c>
      <c r="D64" s="9">
        <f>D49+D56+D61+D62+D63</f>
        <v>40.010000000000005</v>
      </c>
      <c r="E64" s="9">
        <f>E49+E56+E61+E62+E63</f>
        <v>207.77999999999997</v>
      </c>
      <c r="F64" s="9">
        <f>F49+F56+F61+F62+F63</f>
        <v>2592.457</v>
      </c>
      <c r="G64" s="9">
        <f aca="true" t="shared" si="62" ref="G64:BO64">G49+G56+G61+G62+G63</f>
        <v>570.602</v>
      </c>
      <c r="H64" s="9">
        <f>H49+H56+H61+H62+H63</f>
        <v>3163.059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197.956</v>
      </c>
      <c r="M64" s="9">
        <f t="shared" si="62"/>
        <v>42.729</v>
      </c>
      <c r="N64" s="9">
        <f t="shared" si="62"/>
        <v>240.685</v>
      </c>
      <c r="O64" s="9">
        <f t="shared" si="62"/>
        <v>206.252</v>
      </c>
      <c r="P64" s="9">
        <f t="shared" si="62"/>
        <v>76.768</v>
      </c>
      <c r="Q64" s="9">
        <f t="shared" si="62"/>
        <v>283.02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3164.435</v>
      </c>
      <c r="Y64" s="9">
        <f t="shared" si="62"/>
        <v>730.1089999999999</v>
      </c>
      <c r="Z64" s="9">
        <f>Z49+Z56+Z61+Z62+Z63</f>
        <v>3894.544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2017-10-25T05:56:44Z</dcterms:modified>
  <cp:category/>
  <cp:version/>
  <cp:contentType/>
  <cp:contentStatus/>
</cp:coreProperties>
</file>